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460" windowHeight="6090" activeTab="0"/>
  </bookViews>
  <sheets>
    <sheet name="Бюджет_6" sheetId="1" r:id="rId1"/>
  </sheets>
  <definedNames>
    <definedName name="_xlnm.Print_Titles" localSheetId="0">'Бюджет_6'!$11:$13</definedName>
  </definedNames>
  <calcPr fullCalcOnLoad="1"/>
</workbook>
</file>

<file path=xl/sharedStrings.xml><?xml version="1.0" encoding="utf-8"?>
<sst xmlns="http://schemas.openxmlformats.org/spreadsheetml/2006/main" count="154" uniqueCount="140">
  <si>
    <t>Наименование</t>
  </si>
  <si>
    <t>ЦСР</t>
  </si>
  <si>
    <t>от _______________№________</t>
  </si>
  <si>
    <t xml:space="preserve">Объем </t>
  </si>
  <si>
    <t>к решению Совета депутатов</t>
  </si>
  <si>
    <t>Минераловодского городского округа</t>
  </si>
  <si>
    <t xml:space="preserve">бюджетных ассигнований на реализацию муниципальных программ, финансовое обеспечение которых осуществляется за счет средств местного бюджета на 2016 год </t>
  </si>
  <si>
    <t>Приложение 9</t>
  </si>
  <si>
    <t>Муниципальная программа Минераловодского городского округа "Совершенствование организации деятельности органов местного самоуправления"</t>
  </si>
  <si>
    <t>01.0.00.00000</t>
  </si>
  <si>
    <t xml:space="preserve">Подпрограмма «Развитие муниципальной службы» </t>
  </si>
  <si>
    <t>01.1.00.00000</t>
  </si>
  <si>
    <t>Подпрограмма «Информатизация органов местного самоуправления»</t>
  </si>
  <si>
    <t>01.2.00.00000</t>
  </si>
  <si>
    <t>Подпрограмма «Противодействие коррупции в органах местного самоуправления Минераловодского городского округа»</t>
  </si>
  <si>
    <t>01.3.00.00000</t>
  </si>
  <si>
    <t>Подпрограмма «Обеспечение публичной деятельности и информационной открытости органов местного самоуправления Минераловодского городского округа»</t>
  </si>
  <si>
    <t>01.4.00.00000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</si>
  <si>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Минераловодском городском округе»</t>
  </si>
  <si>
    <t>01.5.00.00000</t>
  </si>
  <si>
    <t>Муниципальная программа Минераловодского городского округа "Управление финансами"</t>
  </si>
  <si>
    <t>02.0.00.00000</t>
  </si>
  <si>
    <t>Подпрограмма «Повышение сбалансированности и устойчивости бюджетной системы»</t>
  </si>
  <si>
    <t>02.1.00.00000</t>
  </si>
  <si>
    <t>Подпрограмма «Обеспечение реализации программы и общепрограммные мероприятия»</t>
  </si>
  <si>
    <t>02.2.00.00000</t>
  </si>
  <si>
    <t>Непрограммные расходы в рамках обеспечения деятельности администрации муниципального образования и ее структурных подразделений</t>
  </si>
  <si>
    <t>Муниципальная программа Минераловодского городского округа "Обеспечение безопасности"</t>
  </si>
  <si>
    <t>03.0.00.00000</t>
  </si>
  <si>
    <t>Подпрограмма «Защита населения от чрезвычайных ситуаций»</t>
  </si>
  <si>
    <t>03.1.00.00000</t>
  </si>
  <si>
    <t>Подпрограмма «Межнациональные отношения и поддержка казачества в Минераловодском городском округе»</t>
  </si>
  <si>
    <t>03.2.00.00000</t>
  </si>
  <si>
    <t xml:space="preserve">Подпрограмма «Обеспечение комплексной безопасности» </t>
  </si>
  <si>
    <t>03.3.00.00000</t>
  </si>
  <si>
    <t>Подпрограмма «Безопасный Минераловодский городской округ»</t>
  </si>
  <si>
    <t>03.4.00.00000</t>
  </si>
  <si>
    <t>Подпрограмма " Профилактика терроризма и экстремизма на территории Минераловодского городского округа"</t>
  </si>
  <si>
    <t>03.5.00.00000</t>
  </si>
  <si>
    <t>03.6.00.00000</t>
  </si>
  <si>
    <t>Муниципальная программа Минераловодского городского округа "Развитие транспортной системы и обеспечение безопасности дорожного движения "</t>
  </si>
  <si>
    <t>04.0.00.00000</t>
  </si>
  <si>
    <t>Подпрограмма «Модернизация улично-дорожной сети»</t>
  </si>
  <si>
    <t>04.1.00.00000</t>
  </si>
  <si>
    <t>Подпрограмма «Содержание улично-дорожной сети»</t>
  </si>
  <si>
    <t>04.2.00.00000</t>
  </si>
  <si>
    <t>Подпрограмма «Обеспечение безопасности дорожного движения»</t>
  </si>
  <si>
    <t>04.3.00.00000</t>
  </si>
  <si>
    <t>Муниципальная программа Минераловодского городского округа "Развитие жилищно-коммунального хозяйства"</t>
  </si>
  <si>
    <t>05.0.00.00000</t>
  </si>
  <si>
    <t>Подпрограмма «Переселение граждан из аварийного жилищного фонда»</t>
  </si>
  <si>
    <t>05.1.00.00000</t>
  </si>
  <si>
    <t>Подпрограмма «Капитальный ремонт общего имущества в многоквартирных домах Минераловодского городского округа»</t>
  </si>
  <si>
    <t>05.2.00.00000</t>
  </si>
  <si>
    <t>Подпрограмма «Развитие коммунального хозяйства»</t>
  </si>
  <si>
    <t>05.3.00.00000</t>
  </si>
  <si>
    <t>Подпрограмма "Содержание и ремонт объектов внешнего благоустройства, памятников истории и культуры, находящихся территории Минераловодского городского округа"</t>
  </si>
  <si>
    <t>05.4.00.00000</t>
  </si>
  <si>
    <t>05.5.00.00000</t>
  </si>
  <si>
    <t>Муниципальная программа Минераловодского городского округа "Совершенствование управления населенными пунктами Минераловодского городского округа"</t>
  </si>
  <si>
    <t>06.0.00.00000</t>
  </si>
  <si>
    <t>06.1.00.00000</t>
  </si>
  <si>
    <t>Муниципальная программа Минераловодского городского округа " Развитие образования "</t>
  </si>
  <si>
    <t>07.0.00.00000</t>
  </si>
  <si>
    <t xml:space="preserve">Подпрограмма «Развитие системы дошкольного, общего и дополнительного образования» </t>
  </si>
  <si>
    <t>07.1.00.00000</t>
  </si>
  <si>
    <t>Подпрограмма «Развитие сети и реконструкция зданий дошкольных образовательных организаций Минераловодского городского округа»</t>
  </si>
  <si>
    <t>07.2.00.00000</t>
  </si>
  <si>
    <t>Подпрограмма «Организация питания обучающихся и воспитанников в образовательных организациях Минераловодского городского округа»</t>
  </si>
  <si>
    <t>07.3.00.00000</t>
  </si>
  <si>
    <t>Подпрограмма «Организация отдыха в каникулярное время и трудовой занятости несовершеннолетних граждан Минераловодского городского округа»</t>
  </si>
  <si>
    <t>07.4.00.00000</t>
  </si>
  <si>
    <t>Подпрограмма "Поддержка детей-сирот и детей, оставшихся без попечения родителей"</t>
  </si>
  <si>
    <t>07.5.00.00000</t>
  </si>
  <si>
    <t>07.6.00.00000</t>
  </si>
  <si>
    <t>Муниципальная программа Минераловодского городского округа "Развитие культуры"</t>
  </si>
  <si>
    <t>08.0.00.00000</t>
  </si>
  <si>
    <t>Подпрограмма "Развитие дополнительного образования в сфере культуры"</t>
  </si>
  <si>
    <t>08.1.00.00000</t>
  </si>
  <si>
    <t>Подпрограмма "Организация культурно-досуговых мероприятий"</t>
  </si>
  <si>
    <t>08.2.00.00000</t>
  </si>
  <si>
    <t>Подпрограмма "Развитие системы библиотечного обслуживания"</t>
  </si>
  <si>
    <t>08.3.00.00000</t>
  </si>
  <si>
    <t>Подпрограмма "Обеспечение реализации программы и общепрограммные мероприятия"</t>
  </si>
  <si>
    <t>08.5.00.00000</t>
  </si>
  <si>
    <t>Муниципальная программа Минераловодского городского округа "Развитие экономики"</t>
  </si>
  <si>
    <t>09.0.00.00000</t>
  </si>
  <si>
    <t>Подпрограмма «Развитие субъектов малого и среднего предпринимательства»</t>
  </si>
  <si>
    <t>09.1.00.00000</t>
  </si>
  <si>
    <t>Подпрограмма «Развитие туризма в Минераловодском городском округе»</t>
  </si>
  <si>
    <t>09.2.00.00000</t>
  </si>
  <si>
    <t xml:space="preserve">Подпрограмма «Улучшение инвестиционного климата в Минераловодском городском округе» </t>
  </si>
  <si>
    <t>09.3.00.00000</t>
  </si>
  <si>
    <t>Муниципальная программа Минераловодского городского округа "Социальная политика "</t>
  </si>
  <si>
    <t>10.0.00.00000</t>
  </si>
  <si>
    <t>Подпрограмма «Социальная поддержка населения Минераловодского городского округа»</t>
  </si>
  <si>
    <t>10.1.00.00000</t>
  </si>
  <si>
    <t>Подпрограмма «Дополнительные меры социальной поддержки населения Минераловодского городского округа»</t>
  </si>
  <si>
    <t>10.2.00.00000</t>
  </si>
  <si>
    <t>Подпрограмма «Социальная поддержка общественных организаций ветеранов, инвалидов и иных социально ориентированных некоммерческих организаций Минераловодского городского округа»</t>
  </si>
  <si>
    <t>10.3.00.00000</t>
  </si>
  <si>
    <t>Подпрограмма «Организация социально-значимых мероприятий»</t>
  </si>
  <si>
    <t>10.4.00.00000</t>
  </si>
  <si>
    <t>Подпрограмма «Доступная среда»</t>
  </si>
  <si>
    <t>10.5.00.00000</t>
  </si>
  <si>
    <t>10.6.00.00000</t>
  </si>
  <si>
    <t>Муниципальная программа Минераловодского городского округа "Развитие физической культуры и спорта"</t>
  </si>
  <si>
    <t>11.0.00.00000</t>
  </si>
  <si>
    <t>Подпрограмма «Развитие физической культуры и спорта »</t>
  </si>
  <si>
    <t>11.1.00.00000</t>
  </si>
  <si>
    <t>11.2.00.00000</t>
  </si>
  <si>
    <t>Муниципальная программа Минераловодского городского округа "Развитие молодежной политики "</t>
  </si>
  <si>
    <t>12.0.00.00000</t>
  </si>
  <si>
    <t>Подпрограмма «Реализация молодежной политики»</t>
  </si>
  <si>
    <t>12.1.00.00000</t>
  </si>
  <si>
    <t>12.2.00.00000</t>
  </si>
  <si>
    <t>Муниципальная программа Минераловодского городского округа "Экология и охрана окружающей среды "</t>
  </si>
  <si>
    <t>13.0.00.00000</t>
  </si>
  <si>
    <t>Подпрограмма «Охрана окружающей среды и обеспечение экологической безопасности Минераловодского городского округа»</t>
  </si>
  <si>
    <t>13.1.00.00000</t>
  </si>
  <si>
    <t>14.0.00.00000</t>
  </si>
  <si>
    <t>Муниципальная программа "Развитие градостроительства, строительства и архитектуры"</t>
  </si>
  <si>
    <t>15.0.00.00000</t>
  </si>
  <si>
    <t>Подпрограмма «Градостроительство, строительство и архитектура»</t>
  </si>
  <si>
    <t>15.1.00.00000</t>
  </si>
  <si>
    <t>15.2.00.00000</t>
  </si>
  <si>
    <t>Муниципальная программа  "Развитие сельского хозяйства в Минераловодском городском округе"</t>
  </si>
  <si>
    <t>16.0.00.00000</t>
  </si>
  <si>
    <t>Подпрограмма "Реализация переданных государственных полномочий в области сельского хозяйства"</t>
  </si>
  <si>
    <t>16.1.00.00000</t>
  </si>
  <si>
    <t>16.2.00.00000</t>
  </si>
  <si>
    <t>Муниципальная программа Минераловодского городского округа "Управление имуществом "</t>
  </si>
  <si>
    <t>17.0.00.00000</t>
  </si>
  <si>
    <t>17.1.00.00000</t>
  </si>
  <si>
    <t>17.2.00.00000</t>
  </si>
  <si>
    <t>Муниципальная программа Минераловодского городского округа "Обеспечение жильем молодых семей"</t>
  </si>
  <si>
    <t>18.0.00.00000</t>
  </si>
  <si>
    <t>Всего</t>
  </si>
  <si>
    <t>Подпрограмма "Управление, распоряжение и использование муниципального имущества (в том числе земельных участков, находящихся в собственности Минераловодского городского округа) и распоряжение земельными участками,  государственная собственность на которые</t>
  </si>
  <si>
    <t>Сумма,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</si>
</sst>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#,##0.00;[Red]\-#,##0.00;0.00"/>
    <numFmt numFmtId="176" formatCode="0\.00"/>
    <numFmt numFmtId="177" formatCode="#,##0.00;[Red]\-#,##0.00;&quot; &quot;"/>
    <numFmt numFmtId="178" formatCode="#,##0.0;[Red]\-#,##0.0;0.0"/>
    <numFmt numFmtId="179" formatCode="#,##0;[Red]\-#,##0;0"/>
    <numFmt numFmtId="180" formatCode="00\.0\.00\.00000;[Red]\-00;&quot;&quot;"/>
  </numFmts>
  <fonts count="3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Alignment="1" applyProtection="1">
      <alignment/>
      <protection hidden="1"/>
    </xf>
    <xf numFmtId="0" fontId="2" fillId="0" borderId="0" xfId="52" applyFont="1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173" fontId="2" fillId="0" borderId="0" xfId="52" applyNumberFormat="1" applyFont="1" applyFill="1" applyBorder="1" applyAlignment="1" applyProtection="1">
      <alignment wrapText="1"/>
      <protection hidden="1"/>
    </xf>
    <xf numFmtId="0" fontId="2" fillId="0" borderId="0" xfId="52" applyFont="1" applyBorder="1">
      <alignment/>
      <protection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180" fontId="2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Alignment="1">
      <alignment horizontal="center"/>
      <protection/>
    </xf>
    <xf numFmtId="3" fontId="2" fillId="0" borderId="0" xfId="52" applyNumberFormat="1" applyFont="1" applyFill="1" applyBorder="1" applyAlignment="1" applyProtection="1">
      <alignment horizontal="center"/>
      <protection hidden="1"/>
    </xf>
    <xf numFmtId="3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showGridLines="0" tabSelected="1" zoomScalePageLayoutView="0" workbookViewId="0" topLeftCell="A1">
      <selection activeCell="D84" sqref="D84"/>
    </sheetView>
  </sheetViews>
  <sheetFormatPr defaultColWidth="13.25390625" defaultRowHeight="12.75"/>
  <cols>
    <col min="1" max="1" width="58.25390625" style="2" customWidth="1"/>
    <col min="2" max="2" width="18.25390625" style="12" customWidth="1"/>
    <col min="3" max="3" width="17.375" style="12" customWidth="1"/>
    <col min="4" max="16384" width="13.25390625" style="2" customWidth="1"/>
  </cols>
  <sheetData>
    <row r="1" spans="1:3" ht="18.75">
      <c r="A1" s="1"/>
      <c r="B1" s="9"/>
      <c r="C1" s="15" t="s">
        <v>7</v>
      </c>
    </row>
    <row r="2" spans="1:3" ht="18.75">
      <c r="A2" s="3"/>
      <c r="B2" s="10"/>
      <c r="C2" s="5" t="s">
        <v>4</v>
      </c>
    </row>
    <row r="3" spans="1:3" ht="18.75">
      <c r="A3" s="3"/>
      <c r="B3" s="9"/>
      <c r="C3" s="5" t="s">
        <v>5</v>
      </c>
    </row>
    <row r="4" spans="1:3" ht="18.75">
      <c r="A4" s="3"/>
      <c r="B4" s="10"/>
      <c r="C4" s="5" t="s">
        <v>2</v>
      </c>
    </row>
    <row r="5" spans="1:3" ht="18.75">
      <c r="A5" s="3"/>
      <c r="B5" s="10"/>
      <c r="C5" s="10"/>
    </row>
    <row r="6" spans="1:3" ht="18.75">
      <c r="A6" s="3"/>
      <c r="B6" s="10"/>
      <c r="C6" s="10"/>
    </row>
    <row r="7" spans="1:3" ht="18.75">
      <c r="A7" s="16" t="s">
        <v>3</v>
      </c>
      <c r="B7" s="16"/>
      <c r="C7" s="16"/>
    </row>
    <row r="8" spans="1:3" ht="54" customHeight="1">
      <c r="A8" s="16" t="s">
        <v>6</v>
      </c>
      <c r="B8" s="16"/>
      <c r="C8" s="16"/>
    </row>
    <row r="9" spans="1:3" ht="18.75">
      <c r="A9" s="3"/>
      <c r="B9" s="10"/>
      <c r="C9" s="10"/>
    </row>
    <row r="10" spans="1:3" ht="18.75">
      <c r="A10" s="3"/>
      <c r="B10" s="10"/>
      <c r="C10" s="10"/>
    </row>
    <row r="11" spans="1:3" ht="18.75">
      <c r="A11" s="17" t="s">
        <v>0</v>
      </c>
      <c r="B11" s="19" t="s">
        <v>1</v>
      </c>
      <c r="C11" s="18" t="s">
        <v>139</v>
      </c>
    </row>
    <row r="12" spans="1:3" ht="18.75">
      <c r="A12" s="17"/>
      <c r="B12" s="20"/>
      <c r="C12" s="18"/>
    </row>
    <row r="13" spans="1:3" ht="18.75">
      <c r="A13" s="4">
        <v>1</v>
      </c>
      <c r="B13" s="4">
        <v>2</v>
      </c>
      <c r="C13" s="4">
        <v>3</v>
      </c>
    </row>
    <row r="14" spans="1:3" s="7" customFormat="1" ht="75">
      <c r="A14" s="6" t="s">
        <v>8</v>
      </c>
      <c r="B14" s="11" t="s">
        <v>9</v>
      </c>
      <c r="C14" s="13">
        <v>33568406.85</v>
      </c>
    </row>
    <row r="15" spans="1:3" s="7" customFormat="1" ht="37.5">
      <c r="A15" s="6" t="s">
        <v>10</v>
      </c>
      <c r="B15" s="11" t="s">
        <v>11</v>
      </c>
      <c r="C15" s="13">
        <v>421726.8</v>
      </c>
    </row>
    <row r="16" spans="1:3" s="7" customFormat="1" ht="37.5">
      <c r="A16" s="6" t="s">
        <v>12</v>
      </c>
      <c r="B16" s="11" t="s">
        <v>13</v>
      </c>
      <c r="C16" s="13">
        <v>8796254.11</v>
      </c>
    </row>
    <row r="17" spans="1:3" s="7" customFormat="1" ht="56.25">
      <c r="A17" s="6" t="s">
        <v>14</v>
      </c>
      <c r="B17" s="11" t="s">
        <v>15</v>
      </c>
      <c r="C17" s="13">
        <v>50000</v>
      </c>
    </row>
    <row r="18" spans="1:3" s="7" customFormat="1" ht="75">
      <c r="A18" s="6" t="s">
        <v>16</v>
      </c>
      <c r="B18" s="11" t="s">
        <v>17</v>
      </c>
      <c r="C18" s="13">
        <v>2104970</v>
      </c>
    </row>
    <row r="19" spans="1:3" s="7" customFormat="1" ht="93.75">
      <c r="A19" s="6" t="s">
        <v>18</v>
      </c>
      <c r="B19" s="11" t="s">
        <v>19</v>
      </c>
      <c r="C19" s="13">
        <v>22195455.94</v>
      </c>
    </row>
    <row r="20" spans="1:3" s="7" customFormat="1" ht="37.5">
      <c r="A20" s="6" t="s">
        <v>20</v>
      </c>
      <c r="B20" s="11" t="s">
        <v>21</v>
      </c>
      <c r="C20" s="13">
        <v>23330051.029999997</v>
      </c>
    </row>
    <row r="21" spans="1:3" s="7" customFormat="1" ht="56.25">
      <c r="A21" s="6" t="s">
        <v>22</v>
      </c>
      <c r="B21" s="11" t="s">
        <v>23</v>
      </c>
      <c r="C21" s="13">
        <v>1500000</v>
      </c>
    </row>
    <row r="22" spans="1:3" s="7" customFormat="1" ht="37.5">
      <c r="A22" s="6" t="s">
        <v>24</v>
      </c>
      <c r="B22" s="11" t="s">
        <v>25</v>
      </c>
      <c r="C22" s="13">
        <v>21830051.029999997</v>
      </c>
    </row>
    <row r="23" spans="1:3" s="7" customFormat="1" ht="56.25">
      <c r="A23" s="6" t="s">
        <v>27</v>
      </c>
      <c r="B23" s="11" t="s">
        <v>28</v>
      </c>
      <c r="C23" s="13">
        <v>19554865.310000002</v>
      </c>
    </row>
    <row r="24" spans="1:3" s="7" customFormat="1" ht="37.5">
      <c r="A24" s="6" t="s">
        <v>29</v>
      </c>
      <c r="B24" s="11" t="s">
        <v>30</v>
      </c>
      <c r="C24" s="13">
        <v>1500000</v>
      </c>
    </row>
    <row r="25" spans="1:3" s="7" customFormat="1" ht="56.25">
      <c r="A25" s="6" t="s">
        <v>31</v>
      </c>
      <c r="B25" s="11" t="s">
        <v>32</v>
      </c>
      <c r="C25" s="13">
        <v>330000</v>
      </c>
    </row>
    <row r="26" spans="1:3" s="7" customFormat="1" ht="37.5">
      <c r="A26" s="6" t="s">
        <v>33</v>
      </c>
      <c r="B26" s="11" t="s">
        <v>34</v>
      </c>
      <c r="C26" s="13">
        <v>8385094.28</v>
      </c>
    </row>
    <row r="27" spans="1:3" s="7" customFormat="1" ht="37.5">
      <c r="A27" s="6" t="s">
        <v>35</v>
      </c>
      <c r="B27" s="11" t="s">
        <v>36</v>
      </c>
      <c r="C27" s="13">
        <v>150000</v>
      </c>
    </row>
    <row r="28" spans="1:3" s="7" customFormat="1" ht="56.25">
      <c r="A28" s="6" t="s">
        <v>37</v>
      </c>
      <c r="B28" s="11" t="s">
        <v>38</v>
      </c>
      <c r="C28" s="13">
        <v>150000</v>
      </c>
    </row>
    <row r="29" spans="1:3" s="7" customFormat="1" ht="37.5">
      <c r="A29" s="6" t="s">
        <v>24</v>
      </c>
      <c r="B29" s="11" t="s">
        <v>39</v>
      </c>
      <c r="C29" s="13">
        <v>9039771.03</v>
      </c>
    </row>
    <row r="30" spans="1:3" s="7" customFormat="1" ht="75">
      <c r="A30" s="6" t="s">
        <v>40</v>
      </c>
      <c r="B30" s="11" t="s">
        <v>41</v>
      </c>
      <c r="C30" s="13">
        <v>25467011</v>
      </c>
    </row>
    <row r="31" spans="1:3" s="7" customFormat="1" ht="37.5">
      <c r="A31" s="6" t="s">
        <v>42</v>
      </c>
      <c r="B31" s="11" t="s">
        <v>43</v>
      </c>
      <c r="C31" s="13">
        <v>2740548</v>
      </c>
    </row>
    <row r="32" spans="1:3" s="7" customFormat="1" ht="37.5">
      <c r="A32" s="6" t="s">
        <v>44</v>
      </c>
      <c r="B32" s="11" t="s">
        <v>45</v>
      </c>
      <c r="C32" s="13">
        <v>18911472</v>
      </c>
    </row>
    <row r="33" spans="1:3" s="7" customFormat="1" ht="37.5">
      <c r="A33" s="6" t="s">
        <v>46</v>
      </c>
      <c r="B33" s="11" t="s">
        <v>47</v>
      </c>
      <c r="C33" s="13">
        <v>3814991</v>
      </c>
    </row>
    <row r="34" spans="1:3" s="7" customFormat="1" ht="56.25">
      <c r="A34" s="6" t="s">
        <v>48</v>
      </c>
      <c r="B34" s="11" t="s">
        <v>49</v>
      </c>
      <c r="C34" s="13">
        <v>119179028.83000001</v>
      </c>
    </row>
    <row r="35" spans="1:3" s="7" customFormat="1" ht="37.5">
      <c r="A35" s="6" t="s">
        <v>50</v>
      </c>
      <c r="B35" s="11" t="s">
        <v>51</v>
      </c>
      <c r="C35" s="13">
        <v>300000</v>
      </c>
    </row>
    <row r="36" spans="1:3" s="7" customFormat="1" ht="56.25">
      <c r="A36" s="6" t="s">
        <v>52</v>
      </c>
      <c r="B36" s="11" t="s">
        <v>53</v>
      </c>
      <c r="C36" s="13">
        <v>3375540.56</v>
      </c>
    </row>
    <row r="37" spans="1:3" s="7" customFormat="1" ht="37.5">
      <c r="A37" s="6" t="s">
        <v>54</v>
      </c>
      <c r="B37" s="11" t="s">
        <v>55</v>
      </c>
      <c r="C37" s="13">
        <v>2566522</v>
      </c>
    </row>
    <row r="38" spans="1:3" s="7" customFormat="1" ht="93.75">
      <c r="A38" s="6" t="s">
        <v>56</v>
      </c>
      <c r="B38" s="11" t="s">
        <v>57</v>
      </c>
      <c r="C38" s="13">
        <v>52790051.85</v>
      </c>
    </row>
    <row r="39" spans="1:3" s="7" customFormat="1" ht="37.5">
      <c r="A39" s="6" t="s">
        <v>24</v>
      </c>
      <c r="B39" s="11" t="s">
        <v>58</v>
      </c>
      <c r="C39" s="13">
        <v>60146914.42000001</v>
      </c>
    </row>
    <row r="40" spans="1:3" s="7" customFormat="1" ht="75">
      <c r="A40" s="6" t="s">
        <v>59</v>
      </c>
      <c r="B40" s="11" t="s">
        <v>60</v>
      </c>
      <c r="C40" s="13">
        <v>25639096.43</v>
      </c>
    </row>
    <row r="41" spans="1:3" s="7" customFormat="1" ht="37.5">
      <c r="A41" s="6" t="s">
        <v>24</v>
      </c>
      <c r="B41" s="11" t="s">
        <v>61</v>
      </c>
      <c r="C41" s="13">
        <v>25639096.43</v>
      </c>
    </row>
    <row r="42" spans="1:3" s="7" customFormat="1" ht="37.5">
      <c r="A42" s="6" t="s">
        <v>62</v>
      </c>
      <c r="B42" s="11" t="s">
        <v>63</v>
      </c>
      <c r="C42" s="13">
        <v>1132041222.8700001</v>
      </c>
    </row>
    <row r="43" spans="1:3" s="7" customFormat="1" ht="56.25">
      <c r="A43" s="6" t="s">
        <v>64</v>
      </c>
      <c r="B43" s="11" t="s">
        <v>65</v>
      </c>
      <c r="C43" s="13">
        <v>982730333.98</v>
      </c>
    </row>
    <row r="44" spans="1:3" ht="75">
      <c r="A44" s="6" t="s">
        <v>66</v>
      </c>
      <c r="B44" s="11" t="s">
        <v>67</v>
      </c>
      <c r="C44" s="13">
        <v>1889030</v>
      </c>
    </row>
    <row r="45" spans="1:3" ht="75">
      <c r="A45" s="6" t="s">
        <v>68</v>
      </c>
      <c r="B45" s="11" t="s">
        <v>69</v>
      </c>
      <c r="C45" s="13">
        <v>95548852.96</v>
      </c>
    </row>
    <row r="46" spans="1:3" ht="75">
      <c r="A46" s="6" t="s">
        <v>70</v>
      </c>
      <c r="B46" s="11" t="s">
        <v>71</v>
      </c>
      <c r="C46" s="13">
        <v>10168258.92</v>
      </c>
    </row>
    <row r="47" spans="1:3" ht="37.5">
      <c r="A47" s="6" t="s">
        <v>72</v>
      </c>
      <c r="B47" s="11" t="s">
        <v>73</v>
      </c>
      <c r="C47" s="13">
        <v>14528140</v>
      </c>
    </row>
    <row r="48" spans="1:3" ht="37.5">
      <c r="A48" s="6" t="s">
        <v>24</v>
      </c>
      <c r="B48" s="11" t="s">
        <v>74</v>
      </c>
      <c r="C48" s="13">
        <v>27176607.01</v>
      </c>
    </row>
    <row r="49" spans="1:3" ht="37.5">
      <c r="A49" s="6" t="s">
        <v>75</v>
      </c>
      <c r="B49" s="11" t="s">
        <v>76</v>
      </c>
      <c r="C49" s="13">
        <v>111791426.52</v>
      </c>
    </row>
    <row r="50" spans="1:3" ht="37.5">
      <c r="A50" s="6" t="s">
        <v>77</v>
      </c>
      <c r="B50" s="11" t="s">
        <v>78</v>
      </c>
      <c r="C50" s="13">
        <v>23848787.369999997</v>
      </c>
    </row>
    <row r="51" spans="1:3" ht="37.5">
      <c r="A51" s="6" t="s">
        <v>79</v>
      </c>
      <c r="B51" s="11" t="s">
        <v>80</v>
      </c>
      <c r="C51" s="13">
        <v>43292115.480000004</v>
      </c>
    </row>
    <row r="52" spans="1:3" ht="37.5">
      <c r="A52" s="6" t="s">
        <v>81</v>
      </c>
      <c r="B52" s="11" t="s">
        <v>82</v>
      </c>
      <c r="C52" s="13">
        <v>30224798.08</v>
      </c>
    </row>
    <row r="53" spans="1:3" ht="37.5">
      <c r="A53" s="6" t="s">
        <v>83</v>
      </c>
      <c r="B53" s="11" t="s">
        <v>84</v>
      </c>
      <c r="C53" s="13">
        <v>14425725.589999998</v>
      </c>
    </row>
    <row r="54" spans="1:3" ht="37.5">
      <c r="A54" s="6" t="s">
        <v>85</v>
      </c>
      <c r="B54" s="11" t="s">
        <v>86</v>
      </c>
      <c r="C54" s="13">
        <v>300000</v>
      </c>
    </row>
    <row r="55" spans="1:3" ht="37.5">
      <c r="A55" s="6" t="s">
        <v>87</v>
      </c>
      <c r="B55" s="11" t="s">
        <v>88</v>
      </c>
      <c r="C55" s="13">
        <v>100000</v>
      </c>
    </row>
    <row r="56" spans="1:3" ht="37.5">
      <c r="A56" s="6" t="s">
        <v>89</v>
      </c>
      <c r="B56" s="11" t="s">
        <v>90</v>
      </c>
      <c r="C56" s="13">
        <v>100000</v>
      </c>
    </row>
    <row r="57" spans="1:3" ht="56.25">
      <c r="A57" s="6" t="s">
        <v>91</v>
      </c>
      <c r="B57" s="11" t="s">
        <v>92</v>
      </c>
      <c r="C57" s="13">
        <v>100000</v>
      </c>
    </row>
    <row r="58" spans="1:3" ht="37.5">
      <c r="A58" s="6" t="s">
        <v>93</v>
      </c>
      <c r="B58" s="11" t="s">
        <v>94</v>
      </c>
      <c r="C58" s="13">
        <v>651552842.65</v>
      </c>
    </row>
    <row r="59" spans="1:3" ht="56.25">
      <c r="A59" s="6" t="s">
        <v>95</v>
      </c>
      <c r="B59" s="11" t="s">
        <v>96</v>
      </c>
      <c r="C59" s="13">
        <v>620846320</v>
      </c>
    </row>
    <row r="60" spans="1:3" ht="56.25">
      <c r="A60" s="6" t="s">
        <v>97</v>
      </c>
      <c r="B60" s="11" t="s">
        <v>98</v>
      </c>
      <c r="C60" s="13">
        <v>1024596</v>
      </c>
    </row>
    <row r="61" spans="1:3" ht="93.75">
      <c r="A61" s="6" t="s">
        <v>99</v>
      </c>
      <c r="B61" s="11" t="s">
        <v>100</v>
      </c>
      <c r="C61" s="13">
        <v>350000</v>
      </c>
    </row>
    <row r="62" spans="1:3" ht="37.5">
      <c r="A62" s="6" t="s">
        <v>101</v>
      </c>
      <c r="B62" s="11" t="s">
        <v>102</v>
      </c>
      <c r="C62" s="13">
        <v>829933</v>
      </c>
    </row>
    <row r="63" spans="1:3" ht="18.75">
      <c r="A63" s="6" t="s">
        <v>103</v>
      </c>
      <c r="B63" s="11" t="s">
        <v>104</v>
      </c>
      <c r="C63" s="13">
        <v>537200</v>
      </c>
    </row>
    <row r="64" spans="1:3" ht="37.5">
      <c r="A64" s="6" t="s">
        <v>24</v>
      </c>
      <c r="B64" s="11" t="s">
        <v>105</v>
      </c>
      <c r="C64" s="13">
        <v>27964793.65</v>
      </c>
    </row>
    <row r="65" spans="1:3" ht="56.25">
      <c r="A65" s="6" t="s">
        <v>106</v>
      </c>
      <c r="B65" s="11" t="s">
        <v>107</v>
      </c>
      <c r="C65" s="13">
        <v>18188129.259999998</v>
      </c>
    </row>
    <row r="66" spans="1:3" ht="37.5">
      <c r="A66" s="6" t="s">
        <v>108</v>
      </c>
      <c r="B66" s="11" t="s">
        <v>109</v>
      </c>
      <c r="C66" s="13">
        <v>1960000</v>
      </c>
    </row>
    <row r="67" spans="1:3" ht="37.5">
      <c r="A67" s="6" t="s">
        <v>24</v>
      </c>
      <c r="B67" s="11" t="s">
        <v>110</v>
      </c>
      <c r="C67" s="13">
        <v>16228129.26</v>
      </c>
    </row>
    <row r="68" spans="1:3" ht="56.25">
      <c r="A68" s="6" t="s">
        <v>111</v>
      </c>
      <c r="B68" s="11" t="s">
        <v>112</v>
      </c>
      <c r="C68" s="13">
        <v>1855912.82</v>
      </c>
    </row>
    <row r="69" spans="1:3" ht="37.5">
      <c r="A69" s="6" t="s">
        <v>113</v>
      </c>
      <c r="B69" s="11" t="s">
        <v>114</v>
      </c>
      <c r="C69" s="13">
        <v>300000</v>
      </c>
    </row>
    <row r="70" spans="1:3" ht="37.5">
      <c r="A70" s="6" t="s">
        <v>24</v>
      </c>
      <c r="B70" s="11" t="s">
        <v>115</v>
      </c>
      <c r="C70" s="13">
        <v>1555912.82</v>
      </c>
    </row>
    <row r="71" spans="1:3" ht="56.25">
      <c r="A71" s="6" t="s">
        <v>116</v>
      </c>
      <c r="B71" s="11" t="s">
        <v>117</v>
      </c>
      <c r="C71" s="13">
        <v>100000</v>
      </c>
    </row>
    <row r="72" spans="1:3" ht="56.25">
      <c r="A72" s="6" t="s">
        <v>118</v>
      </c>
      <c r="B72" s="11" t="s">
        <v>119</v>
      </c>
      <c r="C72" s="13">
        <v>100000</v>
      </c>
    </row>
    <row r="73" spans="1:3" ht="56.25">
      <c r="A73" s="6" t="s">
        <v>26</v>
      </c>
      <c r="B73" s="11" t="s">
        <v>120</v>
      </c>
      <c r="C73" s="13">
        <v>2986475.22</v>
      </c>
    </row>
    <row r="74" spans="1:3" ht="56.25">
      <c r="A74" s="6" t="s">
        <v>26</v>
      </c>
      <c r="B74" s="11" t="s">
        <v>120</v>
      </c>
      <c r="C74" s="13">
        <v>2986475.22</v>
      </c>
    </row>
    <row r="75" spans="1:3" ht="56.25">
      <c r="A75" s="6" t="s">
        <v>121</v>
      </c>
      <c r="B75" s="11" t="s">
        <v>122</v>
      </c>
      <c r="C75" s="13">
        <v>7590125.430000001</v>
      </c>
    </row>
    <row r="76" spans="1:3" ht="37.5">
      <c r="A76" s="6" t="s">
        <v>123</v>
      </c>
      <c r="B76" s="11" t="s">
        <v>124</v>
      </c>
      <c r="C76" s="13">
        <v>650000</v>
      </c>
    </row>
    <row r="77" spans="1:3" ht="37.5">
      <c r="A77" s="6" t="s">
        <v>24</v>
      </c>
      <c r="B77" s="11" t="s">
        <v>125</v>
      </c>
      <c r="C77" s="13">
        <v>6940125.430000001</v>
      </c>
    </row>
    <row r="78" spans="1:3" ht="56.25">
      <c r="A78" s="6" t="s">
        <v>126</v>
      </c>
      <c r="B78" s="11" t="s">
        <v>127</v>
      </c>
      <c r="C78" s="13">
        <v>26303485.35</v>
      </c>
    </row>
    <row r="79" spans="1:3" ht="56.25">
      <c r="A79" s="6" t="s">
        <v>128</v>
      </c>
      <c r="B79" s="11" t="s">
        <v>129</v>
      </c>
      <c r="C79" s="13">
        <v>17475120</v>
      </c>
    </row>
    <row r="80" spans="1:3" ht="37.5">
      <c r="A80" s="6" t="s">
        <v>24</v>
      </c>
      <c r="B80" s="11" t="s">
        <v>130</v>
      </c>
      <c r="C80" s="13">
        <v>8828365.35</v>
      </c>
    </row>
    <row r="81" spans="1:3" ht="37.5">
      <c r="A81" s="6" t="s">
        <v>131</v>
      </c>
      <c r="B81" s="11" t="s">
        <v>132</v>
      </c>
      <c r="C81" s="13">
        <v>16907979.87</v>
      </c>
    </row>
    <row r="82" spans="1:3" ht="131.25">
      <c r="A82" s="6" t="s">
        <v>138</v>
      </c>
      <c r="B82" s="11" t="s">
        <v>133</v>
      </c>
      <c r="C82" s="13">
        <v>5490295.98</v>
      </c>
    </row>
    <row r="83" spans="1:3" ht="37.5">
      <c r="A83" s="6" t="s">
        <v>24</v>
      </c>
      <c r="B83" s="11" t="s">
        <v>134</v>
      </c>
      <c r="C83" s="13">
        <v>11417683.89</v>
      </c>
    </row>
    <row r="84" spans="1:3" ht="56.25">
      <c r="A84" s="6" t="s">
        <v>135</v>
      </c>
      <c r="B84" s="11" t="s">
        <v>136</v>
      </c>
      <c r="C84" s="13">
        <v>1518033.55</v>
      </c>
    </row>
    <row r="85" spans="1:3" ht="56.25">
      <c r="A85" s="6" t="s">
        <v>135</v>
      </c>
      <c r="B85" s="11" t="s">
        <v>136</v>
      </c>
      <c r="C85" s="13">
        <v>1518033.55</v>
      </c>
    </row>
    <row r="86" spans="1:3" ht="18.75">
      <c r="A86" s="8" t="s">
        <v>137</v>
      </c>
      <c r="C86" s="14">
        <f>C14+C20+C23+C30+C34+C40+C42+C49+C54+C58+C65+C68+C71+C73+C75+C78+C81+C84</f>
        <v>2217874092.9900002</v>
      </c>
    </row>
  </sheetData>
  <sheetProtection/>
  <mergeCells count="5">
    <mergeCell ref="A7:C7"/>
    <mergeCell ref="A8:C8"/>
    <mergeCell ref="A11:A12"/>
    <mergeCell ref="C11:C12"/>
    <mergeCell ref="B11:B12"/>
  </mergeCells>
  <printOptions/>
  <pageMargins left="0.69" right="0.27" top="0.99" bottom="0.51" header="0.58" footer="0.17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Юлиана</dc:creator>
  <cp:keywords/>
  <dc:description/>
  <cp:lastModifiedBy>milutn1</cp:lastModifiedBy>
  <cp:lastPrinted>2015-12-01T11:37:34Z</cp:lastPrinted>
  <dcterms:created xsi:type="dcterms:W3CDTF">2014-11-20T11:04:35Z</dcterms:created>
  <dcterms:modified xsi:type="dcterms:W3CDTF">2015-12-01T10:44:42Z</dcterms:modified>
  <cp:category/>
  <cp:version/>
  <cp:contentType/>
  <cp:contentStatus/>
</cp:coreProperties>
</file>