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на сайт" sheetId="2" r:id="rId1"/>
  </sheets>
  <calcPr calcId="145621"/>
</workbook>
</file>

<file path=xl/calcChain.xml><?xml version="1.0" encoding="utf-8"?>
<calcChain xmlns="http://schemas.openxmlformats.org/spreadsheetml/2006/main">
  <c r="J8" i="2" l="1"/>
  <c r="F8" i="2" l="1"/>
  <c r="H8" i="2"/>
  <c r="N8" i="2"/>
  <c r="L8" i="2"/>
  <c r="F7" i="2"/>
  <c r="N7" i="2"/>
  <c r="L7" i="2"/>
  <c r="H7" i="2"/>
  <c r="M8" i="2"/>
  <c r="K8" i="2"/>
  <c r="I8" i="2"/>
  <c r="G8" i="2"/>
  <c r="D8" i="2"/>
  <c r="E8" i="2"/>
  <c r="C8" i="2"/>
  <c r="B8" i="2"/>
  <c r="D7" i="2"/>
  <c r="D6" i="2"/>
  <c r="N6" i="2" l="1"/>
  <c r="L6" i="2"/>
  <c r="J6" i="2"/>
</calcChain>
</file>

<file path=xl/sharedStrings.xml><?xml version="1.0" encoding="utf-8"?>
<sst xmlns="http://schemas.openxmlformats.org/spreadsheetml/2006/main" count="19" uniqueCount="19">
  <si>
    <t xml:space="preserve">Казенные учреждения </t>
  </si>
  <si>
    <t>Бюджетные учреждения</t>
  </si>
  <si>
    <t xml:space="preserve">Тип учреждения </t>
  </si>
  <si>
    <t>Итого:</t>
  </si>
  <si>
    <t>Сведения о показателях деятельности муниципальных учреждений Минераловодского городского округа за 2021 год на сайте www.bus.gov.ru</t>
  </si>
  <si>
    <t>из них</t>
  </si>
  <si>
    <r>
      <t>Количество муниципальных  бюджетных учреждений, разместивших М</t>
    </r>
    <r>
      <rPr>
        <b/>
        <sz val="14"/>
        <color theme="1"/>
        <rFont val="Times New Roman"/>
        <family val="1"/>
        <charset val="204"/>
      </rPr>
      <t>униципальное задание</t>
    </r>
    <r>
      <rPr>
        <sz val="14"/>
        <color theme="1"/>
        <rFont val="Times New Roman"/>
        <family val="1"/>
        <charset val="204"/>
      </rPr>
      <t xml:space="preserve"> на текущий финансовый год и плановый период, ед.</t>
    </r>
  </si>
  <si>
    <t>Доля муниципальных  бюджетных учреждений, разместивших муниципальное задание на текущий финансовый год и плановый период, %</t>
  </si>
  <si>
    <r>
      <t>Количество муниципальных  бюджетных учреждений, разместивших</t>
    </r>
    <r>
      <rPr>
        <b/>
        <sz val="14"/>
        <color theme="1"/>
        <rFont val="Times New Roman"/>
        <family val="1"/>
        <charset val="204"/>
      </rPr>
      <t xml:space="preserve"> План финансово-хозяйственной деятельности </t>
    </r>
    <r>
      <rPr>
        <sz val="14"/>
        <color theme="1"/>
        <rFont val="Times New Roman"/>
        <family val="1"/>
        <charset val="204"/>
      </rPr>
      <t>на текущий финансовый год и плановый период, ед.</t>
    </r>
  </si>
  <si>
    <t>Доля муниципальных  бюджетных учреждений, разместивших План финансово-хозяйственной деятельности на текущий финансовый год и плановый период размещения, %</t>
  </si>
  <si>
    <r>
      <t xml:space="preserve">Количество муниципальных  казенных учреждений, разместивших </t>
    </r>
    <r>
      <rPr>
        <b/>
        <sz val="14"/>
        <color theme="1"/>
        <rFont val="Times New Roman"/>
        <family val="1"/>
        <charset val="204"/>
      </rPr>
      <t>Бюджетную смету</t>
    </r>
    <r>
      <rPr>
        <sz val="14"/>
        <color theme="1"/>
        <rFont val="Times New Roman"/>
        <family val="1"/>
        <charset val="204"/>
      </rPr>
      <t xml:space="preserve"> на текущий финансовый год и плановый период, ед.</t>
    </r>
  </si>
  <si>
    <r>
      <t xml:space="preserve">Количество муниципальных  учреждений, разместивших </t>
    </r>
    <r>
      <rPr>
        <b/>
        <sz val="14"/>
        <color theme="1"/>
        <rFont val="Times New Roman"/>
        <family val="1"/>
        <charset val="204"/>
      </rPr>
      <t xml:space="preserve">Отчеты о результатах деятельности и об использовании закрепленного за ними имущества </t>
    </r>
    <r>
      <rPr>
        <sz val="14"/>
        <color theme="1"/>
        <rFont val="Times New Roman"/>
        <family val="1"/>
        <charset val="204"/>
      </rPr>
      <t>за отчетный финансовый год, ед.</t>
    </r>
  </si>
  <si>
    <r>
      <rPr>
        <sz val="14"/>
        <color theme="1"/>
        <rFont val="Times New Roman"/>
        <family val="1"/>
        <charset val="204"/>
      </rPr>
      <t xml:space="preserve">Количество муниципальных  учреждений, разместивших </t>
    </r>
    <r>
      <rPr>
        <b/>
        <sz val="14"/>
        <color theme="1"/>
        <rFont val="Times New Roman"/>
        <family val="1"/>
        <charset val="204"/>
      </rPr>
      <t xml:space="preserve">Баланс учреждения </t>
    </r>
    <r>
      <rPr>
        <sz val="14"/>
        <color theme="1"/>
        <rFont val="Times New Roman"/>
        <family val="1"/>
        <charset val="204"/>
      </rPr>
      <t>за отчетный финансовый год, ед.</t>
    </r>
  </si>
  <si>
    <t>Доля муниципальных  учреждений, разместивших Баланс учреждения за отчетный финансовый год , %</t>
  </si>
  <si>
    <r>
      <t xml:space="preserve">Количество учреждений Минераловодского городского округа </t>
    </r>
    <r>
      <rPr>
        <b/>
        <sz val="14"/>
        <color theme="1"/>
        <rFont val="Times New Roman"/>
        <family val="1"/>
        <charset val="204"/>
      </rPr>
      <t>всего</t>
    </r>
    <r>
      <rPr>
        <sz val="14"/>
        <color theme="1"/>
        <rFont val="Times New Roman"/>
        <family val="1"/>
        <charset val="204"/>
      </rPr>
      <t>, ед.</t>
    </r>
  </si>
  <si>
    <r>
      <t xml:space="preserve">Количество учреждений, разместивших информацию на сайте www.bus.gov.ru </t>
    </r>
    <r>
      <rPr>
        <b/>
        <sz val="14"/>
        <color theme="1"/>
        <rFont val="Times New Roman"/>
        <family val="1"/>
        <charset val="204"/>
      </rPr>
      <t>в полном объеме,</t>
    </r>
    <r>
      <rPr>
        <sz val="14"/>
        <color theme="1"/>
        <rFont val="Times New Roman"/>
        <family val="1"/>
        <charset val="204"/>
      </rPr>
      <t xml:space="preserve"> ед.</t>
    </r>
  </si>
  <si>
    <r>
      <t xml:space="preserve">Доля размещения информации </t>
    </r>
    <r>
      <rPr>
        <b/>
        <sz val="14"/>
        <color theme="1"/>
        <rFont val="Times New Roman"/>
        <family val="1"/>
        <charset val="204"/>
      </rPr>
      <t>в полном объеме,</t>
    </r>
    <r>
      <rPr>
        <sz val="14"/>
        <color theme="1"/>
        <rFont val="Times New Roman"/>
        <family val="1"/>
        <charset val="204"/>
      </rPr>
      <t xml:space="preserve"> %</t>
    </r>
  </si>
  <si>
    <r>
      <t xml:space="preserve">Доля муниципальных  казенных учреждений, разместивших </t>
    </r>
    <r>
      <rPr>
        <b/>
        <sz val="14"/>
        <color theme="1"/>
        <rFont val="Times New Roman"/>
        <family val="1"/>
        <charset val="204"/>
      </rPr>
      <t>Бюджетную смету</t>
    </r>
    <r>
      <rPr>
        <sz val="14"/>
        <color theme="1"/>
        <rFont val="Times New Roman"/>
        <family val="1"/>
        <charset val="204"/>
      </rPr>
      <t xml:space="preserve"> на текущий финансовый год и плановый период, %</t>
    </r>
  </si>
  <si>
    <r>
      <t xml:space="preserve">Доля муниципальных  учреждений, разместивших </t>
    </r>
    <r>
      <rPr>
        <b/>
        <sz val="14"/>
        <color theme="1"/>
        <rFont val="Times New Roman"/>
        <family val="1"/>
        <charset val="204"/>
      </rPr>
      <t>Отчеты о результатах деятельности и об использовании закрепленного за ними имущества</t>
    </r>
    <r>
      <rPr>
        <sz val="14"/>
        <color theme="1"/>
        <rFont val="Times New Roman"/>
        <family val="1"/>
        <charset val="204"/>
      </rPr>
      <t xml:space="preserve"> за отчетный финансовый год,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</si>
</sst>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"/>
  <sheetViews>
    <sheetView tabSelected="1" zoomScale="75" zoomScaleNormal="75" workbookViewId="0">
      <selection activeCell="G16" sqref="G16"/>
    </sheetView>
  </sheetViews>
  <sheetFormatPr defaultRowHeight="18.75" x14ac:dyDescent="0.3"/>
  <cols>
    <col min="1" max="1" width="30" style="1" customWidth="1"/>
    <col min="2" max="2" width="15.5703125" style="1" customWidth="1"/>
    <col min="3" max="3" width="29.28515625" style="1" customWidth="1"/>
    <col min="4" max="4" width="25.140625" style="1" customWidth="1"/>
    <col min="5" max="5" width="21" style="1" customWidth="1"/>
    <col min="6" max="6" width="25.140625" style="1" customWidth="1"/>
    <col min="7" max="7" width="27.28515625" style="1" customWidth="1"/>
    <col min="8" max="8" width="26" style="1" customWidth="1"/>
    <col min="9" max="9" width="21.7109375" style="1" customWidth="1"/>
    <col min="10" max="10" width="21.42578125" style="1" customWidth="1"/>
    <col min="11" max="11" width="25.5703125" style="1" customWidth="1"/>
    <col min="12" max="12" width="23.7109375" style="1" customWidth="1"/>
    <col min="13" max="13" width="24.28515625" style="1" customWidth="1"/>
    <col min="14" max="14" width="19.28515625" style="1" customWidth="1"/>
    <col min="15" max="19" width="8.85546875" style="4"/>
    <col min="20" max="16384" width="9.140625" style="1"/>
  </cols>
  <sheetData>
    <row r="2" spans="1:19" x14ac:dyDescent="0.3">
      <c r="A2" s="10" t="s">
        <v>4</v>
      </c>
    </row>
    <row r="4" spans="1:19" ht="25.15" customHeight="1" x14ac:dyDescent="0.3">
      <c r="A4" s="15" t="s">
        <v>2</v>
      </c>
      <c r="B4" s="16" t="s">
        <v>14</v>
      </c>
      <c r="C4" s="16" t="s">
        <v>15</v>
      </c>
      <c r="D4" s="16" t="s">
        <v>16</v>
      </c>
      <c r="E4" s="15" t="s">
        <v>5</v>
      </c>
      <c r="F4" s="15"/>
      <c r="G4" s="15"/>
      <c r="H4" s="15"/>
      <c r="I4" s="15"/>
      <c r="J4" s="15"/>
      <c r="K4" s="15"/>
      <c r="L4" s="15"/>
      <c r="M4" s="15"/>
      <c r="N4" s="15"/>
    </row>
    <row r="5" spans="1:19" ht="228.75" customHeight="1" x14ac:dyDescent="0.3">
      <c r="A5" s="15"/>
      <c r="B5" s="16"/>
      <c r="C5" s="16"/>
      <c r="D5" s="16"/>
      <c r="E5" s="13" t="s">
        <v>6</v>
      </c>
      <c r="F5" s="13" t="s">
        <v>7</v>
      </c>
      <c r="G5" s="13" t="s">
        <v>8</v>
      </c>
      <c r="H5" s="13" t="s">
        <v>9</v>
      </c>
      <c r="I5" s="13" t="s">
        <v>10</v>
      </c>
      <c r="J5" s="13" t="s">
        <v>17</v>
      </c>
      <c r="K5" s="13" t="s">
        <v>11</v>
      </c>
      <c r="L5" s="13" t="s">
        <v>18</v>
      </c>
      <c r="M5" s="14" t="s">
        <v>12</v>
      </c>
      <c r="N5" s="13" t="s">
        <v>13</v>
      </c>
      <c r="O5" s="5"/>
    </row>
    <row r="6" spans="1:19" x14ac:dyDescent="0.3">
      <c r="A6" s="3" t="s">
        <v>0</v>
      </c>
      <c r="B6" s="2">
        <v>42</v>
      </c>
      <c r="C6" s="2">
        <v>30</v>
      </c>
      <c r="D6" s="12">
        <f>C6/B6*100</f>
        <v>71.428571428571431</v>
      </c>
      <c r="E6" s="2"/>
      <c r="F6" s="2"/>
      <c r="G6" s="2"/>
      <c r="H6" s="2"/>
      <c r="I6" s="2">
        <v>33</v>
      </c>
      <c r="J6" s="12">
        <f>I6/B6*100</f>
        <v>78.571428571428569</v>
      </c>
      <c r="K6" s="2">
        <v>31</v>
      </c>
      <c r="L6" s="12">
        <f>K6/B6*100</f>
        <v>73.80952380952381</v>
      </c>
      <c r="M6" s="2">
        <v>34</v>
      </c>
      <c r="N6" s="12">
        <f>M6/B6*100</f>
        <v>80.952380952380949</v>
      </c>
      <c r="O6" s="5"/>
    </row>
    <row r="7" spans="1:19" x14ac:dyDescent="0.3">
      <c r="A7" s="3" t="s">
        <v>1</v>
      </c>
      <c r="B7" s="2">
        <v>47</v>
      </c>
      <c r="C7" s="2">
        <v>34</v>
      </c>
      <c r="D7" s="12">
        <f>C7/B7*100</f>
        <v>72.340425531914903</v>
      </c>
      <c r="E7" s="2">
        <v>46</v>
      </c>
      <c r="F7" s="12">
        <f>E7/B7*100</f>
        <v>97.872340425531917</v>
      </c>
      <c r="G7" s="2">
        <v>46</v>
      </c>
      <c r="H7" s="12">
        <f>G7/B7*100</f>
        <v>97.872340425531917</v>
      </c>
      <c r="I7" s="2"/>
      <c r="J7" s="12"/>
      <c r="K7" s="2">
        <v>34</v>
      </c>
      <c r="L7" s="12">
        <f>K7/B7*100</f>
        <v>72.340425531914903</v>
      </c>
      <c r="M7" s="2">
        <v>41</v>
      </c>
      <c r="N7" s="12">
        <f>M7/B7*100</f>
        <v>87.2340425531915</v>
      </c>
      <c r="O7" s="5"/>
    </row>
    <row r="8" spans="1:19" s="10" customFormat="1" x14ac:dyDescent="0.3">
      <c r="A8" s="7" t="s">
        <v>3</v>
      </c>
      <c r="B8" s="7">
        <f>B6+B7</f>
        <v>89</v>
      </c>
      <c r="C8" s="7">
        <f>C6+C7</f>
        <v>64</v>
      </c>
      <c r="D8" s="11">
        <f>C8/B8*100</f>
        <v>71.910112359550567</v>
      </c>
      <c r="E8" s="7">
        <f>E6+E7</f>
        <v>46</v>
      </c>
      <c r="F8" s="11">
        <f>F7</f>
        <v>97.872340425531917</v>
      </c>
      <c r="G8" s="7">
        <f>G6+G7</f>
        <v>46</v>
      </c>
      <c r="H8" s="11">
        <f>H7</f>
        <v>97.872340425531917</v>
      </c>
      <c r="I8" s="7">
        <f>I6+I7</f>
        <v>33</v>
      </c>
      <c r="J8" s="11">
        <f>J6</f>
        <v>78.571428571428569</v>
      </c>
      <c r="K8" s="7">
        <f>K6+K7</f>
        <v>65</v>
      </c>
      <c r="L8" s="11">
        <f>K8/B8*100</f>
        <v>73.033707865168537</v>
      </c>
      <c r="M8" s="7">
        <f>M6+M7</f>
        <v>75</v>
      </c>
      <c r="N8" s="11">
        <f>M8/B8*100</f>
        <v>84.269662921348313</v>
      </c>
      <c r="O8" s="8"/>
      <c r="P8" s="9"/>
      <c r="Q8" s="9"/>
      <c r="R8" s="9"/>
      <c r="S8" s="9"/>
    </row>
    <row r="9" spans="1:19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5"/>
    </row>
    <row r="10" spans="1:19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5"/>
    </row>
  </sheetData>
  <mergeCells count="5">
    <mergeCell ref="E4:N4"/>
    <mergeCell ref="D4:D5"/>
    <mergeCell ref="C4:C5"/>
    <mergeCell ref="B4:B5"/>
    <mergeCell ref="A4: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2022-05-06T10:04:29Z</dcterms:modified>
</cp:coreProperties>
</file>